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555" windowWidth="4065" windowHeight="11460" activeTab="0"/>
  </bookViews>
  <sheets>
    <sheet name="Agenda" sheetId="1" r:id="rId1"/>
    <sheet name="Seleçõ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<sst xmlns="http://schemas.openxmlformats.org/spreadsheetml/2006/main" count="50" uniqueCount="49">
  <si>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</si>
  <si>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</si>
  <si>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</si>
  <si>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</si>
  <si>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</si>
  <si>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</si>
  <si>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</si>
  <si>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</si>
  <si>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</si>
  <si>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</si>
  <si>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</si>
  <si>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2 Copos</t>
  </si>
  <si>
    <t>Manteiga</t>
  </si>
  <si>
    <t>1,2 Kg</t>
  </si>
  <si>
    <t>Seleções isentas por sorteio da escala de pães e frios</t>
  </si>
  <si>
    <t>Queijo Branco</t>
  </si>
  <si>
    <t>200 Gr</t>
  </si>
  <si>
    <t>1 Kg</t>
  </si>
  <si>
    <t>40 unidades</t>
  </si>
  <si>
    <t>NOV</t>
  </si>
  <si>
    <t>FEV</t>
  </si>
  <si>
    <t>ABR</t>
  </si>
  <si>
    <t>JUN</t>
  </si>
  <si>
    <t>AGO</t>
  </si>
  <si>
    <t>OUT</t>
  </si>
  <si>
    <t>Alemanha</t>
  </si>
  <si>
    <t>Líbano</t>
  </si>
  <si>
    <t>França</t>
  </si>
  <si>
    <t>Inglaterra</t>
  </si>
  <si>
    <t>Croácia</t>
  </si>
  <si>
    <t>Argentina</t>
  </si>
  <si>
    <t>Hungria</t>
  </si>
  <si>
    <t>Portugal</t>
  </si>
  <si>
    <t>Camarões</t>
  </si>
  <si>
    <t>Angola</t>
  </si>
  <si>
    <t>ALE</t>
  </si>
  <si>
    <t>ANG</t>
  </si>
  <si>
    <t>ARG</t>
  </si>
  <si>
    <t>CAM</t>
  </si>
  <si>
    <t>CRO</t>
  </si>
  <si>
    <t>FRA</t>
  </si>
  <si>
    <t>HUN</t>
  </si>
  <si>
    <t>ING</t>
  </si>
  <si>
    <t>LIB</t>
  </si>
  <si>
    <t>POR</t>
  </si>
  <si>
    <t>Realizado</t>
  </si>
  <si>
    <t>Troca     Escala</t>
  </si>
  <si>
    <t>Não Realizado</t>
  </si>
  <si>
    <t>Atualizado em 05 / 12 / 2014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</si>
</sst>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9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35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1.421875" style="2" bestFit="1" customWidth="1"/>
    <col min="2" max="2" width="12.57421875" style="2" bestFit="1" customWidth="1"/>
    <col min="3" max="3" width="9.57421875" style="1" bestFit="1" customWidth="1"/>
    <col min="4" max="5" width="10.140625" style="1" bestFit="1" customWidth="1"/>
    <col min="6" max="6" width="8.57421875" style="1" bestFit="1" customWidth="1"/>
    <col min="7" max="7" width="10.421875" style="1" bestFit="1" customWidth="1"/>
    <col min="8" max="8" width="10.28125" style="1" bestFit="1" customWidth="1"/>
    <col min="9" max="9" width="10.00390625" style="1" bestFit="1" customWidth="1"/>
    <col min="10" max="11" width="14.7109375" style="2" customWidth="1"/>
    <col min="12" max="12" width="4.140625" style="1" customWidth="1"/>
    <col min="13" max="13" width="19.28125" style="1" customWidth="1"/>
    <col min="14" max="14" width="4.140625" style="45" customWidth="1"/>
    <col min="15" max="15" width="26.57421875" style="1" bestFit="1" customWidth="1"/>
    <col min="16" max="16" width="22.57421875" style="1" bestFit="1" customWidth="1"/>
    <col min="17" max="16384" width="9.140625" style="1" customWidth="1"/>
  </cols>
  <sheetData>
    <row r="1" spans="1:16" ht="29.25" customHeight="1" thickBot="1" thickTop="1">
      <c r="A1" s="53">
        <v>2014</v>
      </c>
      <c r="B1" s="53"/>
      <c r="C1" s="58" t="s">
        <v>4</v>
      </c>
      <c r="D1" s="59"/>
      <c r="E1" s="59"/>
      <c r="F1" s="59"/>
      <c r="G1" s="59"/>
      <c r="H1" s="59"/>
      <c r="I1" s="60"/>
      <c r="J1" s="52" t="s">
        <v>1</v>
      </c>
      <c r="K1" s="52"/>
      <c r="O1" s="54" t="s">
        <v>5</v>
      </c>
      <c r="P1" s="55"/>
    </row>
    <row r="2" spans="1:16" ht="35.25" customHeight="1" thickBot="1" thickTop="1">
      <c r="A2" s="5" t="s">
        <v>0</v>
      </c>
      <c r="B2" s="6" t="s">
        <v>9</v>
      </c>
      <c r="C2" s="61" t="s">
        <v>48</v>
      </c>
      <c r="D2" s="62"/>
      <c r="E2" s="62"/>
      <c r="F2" s="62"/>
      <c r="G2" s="62"/>
      <c r="H2" s="62"/>
      <c r="I2" s="63"/>
      <c r="J2" s="5" t="s">
        <v>2</v>
      </c>
      <c r="K2" s="5" t="s">
        <v>3</v>
      </c>
      <c r="O2" s="56"/>
      <c r="P2" s="57"/>
    </row>
    <row r="3" spans="1:16" ht="27" thickTop="1">
      <c r="A3" s="10" t="s">
        <v>20</v>
      </c>
      <c r="B3" s="11">
        <v>23</v>
      </c>
      <c r="C3" s="32" t="str">
        <f>Seleções!$B$1</f>
        <v>ALE</v>
      </c>
      <c r="D3" s="33" t="str">
        <f>Seleções!$B$2</f>
        <v>ANG</v>
      </c>
      <c r="E3" s="33" t="str">
        <f>Seleções!$B$3</f>
        <v>ARG</v>
      </c>
      <c r="F3" s="33">
        <f>Seleções!$B$4</f>
        <v>0</v>
      </c>
      <c r="G3" s="33" t="str">
        <f>Seleções!$B$5</f>
        <v>CAM</v>
      </c>
      <c r="H3" s="33" t="str">
        <f>Seleções!$B$6</f>
        <v>CRO</v>
      </c>
      <c r="I3" s="28">
        <f>Seleções!$B$7</f>
        <v>0</v>
      </c>
      <c r="J3" s="34" t="str">
        <f>Seleções!B1</f>
        <v>ALE</v>
      </c>
      <c r="K3" s="35" t="str">
        <f>Seleções!B2</f>
        <v>ANG</v>
      </c>
      <c r="M3" s="49" t="s">
        <v>45</v>
      </c>
      <c r="N3" s="46"/>
      <c r="O3" s="16" t="s">
        <v>6</v>
      </c>
      <c r="P3" s="19" t="s">
        <v>18</v>
      </c>
    </row>
    <row r="4" spans="1:16" ht="26.25">
      <c r="A4" s="12" t="s">
        <v>21</v>
      </c>
      <c r="B4" s="13">
        <v>6</v>
      </c>
      <c r="C4" s="31" t="str">
        <f>Seleções!$B$8</f>
        <v>FRA</v>
      </c>
      <c r="D4" s="29">
        <f>Seleções!$B$9</f>
        <v>0</v>
      </c>
      <c r="E4" s="38" t="str">
        <f>Seleções!$B$10</f>
        <v>HUN</v>
      </c>
      <c r="F4" s="38" t="str">
        <f>Seleções!$B$11</f>
        <v>ING</v>
      </c>
      <c r="G4" s="38">
        <f>Seleções!$B$12</f>
        <v>0</v>
      </c>
      <c r="H4" s="38" t="str">
        <f>Seleções!$B$13</f>
        <v>LIB</v>
      </c>
      <c r="I4" s="39" t="str">
        <f>Seleções!$B$14</f>
        <v>POR</v>
      </c>
      <c r="J4" s="36" t="str">
        <f>Seleções!B8</f>
        <v>FRA</v>
      </c>
      <c r="K4" s="37" t="str">
        <f>Seleções!B10</f>
        <v>HUN</v>
      </c>
      <c r="M4" s="49"/>
      <c r="N4" s="46"/>
      <c r="O4" s="17" t="s">
        <v>7</v>
      </c>
      <c r="P4" s="20" t="s">
        <v>13</v>
      </c>
    </row>
    <row r="5" spans="1:16" ht="26.25" customHeight="1">
      <c r="A5" s="12" t="s">
        <v>22</v>
      </c>
      <c r="B5" s="13">
        <v>15</v>
      </c>
      <c r="C5" s="41" t="str">
        <f>Seleções!$B$1</f>
        <v>ALE</v>
      </c>
      <c r="D5" s="38" t="str">
        <f>Seleções!$B$2</f>
        <v>ANG</v>
      </c>
      <c r="E5" s="38" t="str">
        <f>Seleções!$B$3</f>
        <v>ARG</v>
      </c>
      <c r="F5" s="29">
        <f>Seleções!$B$4</f>
        <v>0</v>
      </c>
      <c r="G5" s="29" t="str">
        <f>Seleções!$B$5</f>
        <v>CAM</v>
      </c>
      <c r="H5" s="38" t="str">
        <f>Seleções!$B$6</f>
        <v>CRO</v>
      </c>
      <c r="I5" s="42">
        <f>Seleções!$B$7</f>
        <v>0</v>
      </c>
      <c r="J5" s="36" t="str">
        <f>Seleções!B3</f>
        <v>ARG</v>
      </c>
      <c r="K5" s="40">
        <f>Seleções!B4</f>
        <v>0</v>
      </c>
      <c r="M5" s="50" t="s">
        <v>46</v>
      </c>
      <c r="N5" s="47"/>
      <c r="O5" s="17" t="s">
        <v>15</v>
      </c>
      <c r="P5" s="20" t="s">
        <v>17</v>
      </c>
    </row>
    <row r="6" spans="1:16" ht="26.25">
      <c r="A6" s="12" t="s">
        <v>23</v>
      </c>
      <c r="B6" s="13">
        <v>3</v>
      </c>
      <c r="C6" s="41" t="str">
        <f>Seleções!$B$8</f>
        <v>FRA</v>
      </c>
      <c r="D6" s="29">
        <f>Seleções!$B$9</f>
        <v>0</v>
      </c>
      <c r="E6" s="38" t="str">
        <f>Seleções!$B$10</f>
        <v>HUN</v>
      </c>
      <c r="F6" s="38" t="str">
        <f>Seleções!$B$11</f>
        <v>ING</v>
      </c>
      <c r="G6" s="29">
        <f>Seleções!$B$12</f>
        <v>0</v>
      </c>
      <c r="H6" s="38" t="str">
        <f>Seleções!$B$13</f>
        <v>LIB</v>
      </c>
      <c r="I6" s="39" t="str">
        <f>Seleções!$B$14</f>
        <v>POR</v>
      </c>
      <c r="J6" s="36" t="str">
        <f>Seleções!B11</f>
        <v>ING</v>
      </c>
      <c r="K6" s="40">
        <f>Seleções!B12</f>
        <v>0</v>
      </c>
      <c r="M6" s="50"/>
      <c r="N6" s="47"/>
      <c r="O6" s="17" t="s">
        <v>8</v>
      </c>
      <c r="P6" s="20" t="s">
        <v>13</v>
      </c>
    </row>
    <row r="7" spans="1:16" ht="26.25" customHeight="1">
      <c r="A7" s="12" t="s">
        <v>24</v>
      </c>
      <c r="B7" s="13">
        <v>19</v>
      </c>
      <c r="C7" s="41" t="str">
        <f>Seleções!$B$1</f>
        <v>ALE</v>
      </c>
      <c r="D7" s="29" t="str">
        <f>Seleções!$B$2</f>
        <v>ANG</v>
      </c>
      <c r="E7" s="43" t="str">
        <f>Seleções!$B$3</f>
        <v>ARG</v>
      </c>
      <c r="F7" s="29">
        <f>Seleções!$B$4</f>
        <v>0</v>
      </c>
      <c r="G7" s="38" t="str">
        <f>Seleções!$B$5</f>
        <v>CAM</v>
      </c>
      <c r="H7" s="29" t="str">
        <f>Seleções!$B$6</f>
        <v>CRO</v>
      </c>
      <c r="I7" s="42">
        <f>Seleções!$B$7</f>
        <v>0</v>
      </c>
      <c r="J7" s="36" t="str">
        <f>Seleções!B5</f>
        <v>CAM</v>
      </c>
      <c r="K7" s="37" t="str">
        <f>Seleções!B10</f>
        <v>HUN</v>
      </c>
      <c r="M7" s="51" t="s">
        <v>47</v>
      </c>
      <c r="N7" s="48"/>
      <c r="O7" s="17" t="s">
        <v>10</v>
      </c>
      <c r="P7" s="20" t="s">
        <v>11</v>
      </c>
    </row>
    <row r="8" spans="1:16" ht="27" customHeight="1" thickBot="1">
      <c r="A8" s="14" t="s">
        <v>19</v>
      </c>
      <c r="B8" s="15">
        <v>30</v>
      </c>
      <c r="C8" s="67" t="str">
        <f>Seleções!$B$8</f>
        <v>FRA</v>
      </c>
      <c r="D8" s="30">
        <f>Seleções!$B$9</f>
        <v>0</v>
      </c>
      <c r="E8" s="68" t="str">
        <f>Seleções!$B$10</f>
        <v>HUN</v>
      </c>
      <c r="F8" s="44" t="str">
        <f>Seleções!$B$11</f>
        <v>ING</v>
      </c>
      <c r="G8" s="30">
        <f>Seleções!$B$12</f>
        <v>0</v>
      </c>
      <c r="H8" s="68" t="str">
        <f>Seleções!$B$13</f>
        <v>LIB</v>
      </c>
      <c r="I8" s="69" t="str">
        <f>Seleções!$B$14</f>
        <v>POR</v>
      </c>
      <c r="J8" s="70" t="str">
        <f>Seleções!B6</f>
        <v>CRO</v>
      </c>
      <c r="K8" s="71" t="str">
        <f>Seleções!B14</f>
        <v>POR</v>
      </c>
      <c r="M8" s="51"/>
      <c r="N8" s="48"/>
      <c r="O8" s="18" t="s">
        <v>12</v>
      </c>
      <c r="P8" s="21" t="s">
        <v>16</v>
      </c>
    </row>
    <row r="9" ht="27" customHeight="1" thickTop="1"/>
  </sheetData>
  <sheetProtection password="DE94" sheet="1"/>
  <mergeCells count="8">
    <mergeCell ref="M3:M4"/>
    <mergeCell ref="M5:M6"/>
    <mergeCell ref="M7:M8"/>
    <mergeCell ref="J1:K1"/>
    <mergeCell ref="A1:B1"/>
    <mergeCell ref="O1:P2"/>
    <mergeCell ref="C1:I1"/>
    <mergeCell ref="C2:I2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81" r:id="rId1"/>
  <ignoredErrors>
    <ignoredError sqref="C4:D4 E4:I4 C6:I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3" customWidth="1"/>
    <col min="2" max="2" width="14.28125" style="7" customWidth="1"/>
    <col min="3" max="3" width="6.421875" style="4" customWidth="1"/>
    <col min="4" max="4" width="21.8515625" style="4" customWidth="1"/>
    <col min="5" max="16384" width="9.140625" style="4" customWidth="1"/>
  </cols>
  <sheetData>
    <row r="1" spans="1:4" ht="25.5" thickBot="1" thickTop="1">
      <c r="A1" s="8">
        <v>1</v>
      </c>
      <c r="B1" s="23" t="s">
        <v>35</v>
      </c>
      <c r="C1" s="9"/>
      <c r="D1" s="22" t="s">
        <v>25</v>
      </c>
    </row>
    <row r="2" spans="1:4" ht="25.5" thickBot="1" thickTop="1">
      <c r="A2" s="8">
        <v>2</v>
      </c>
      <c r="B2" s="23" t="s">
        <v>36</v>
      </c>
      <c r="C2" s="9"/>
      <c r="D2" s="22" t="s">
        <v>34</v>
      </c>
    </row>
    <row r="3" spans="1:4" ht="25.5" thickBot="1" thickTop="1">
      <c r="A3" s="8">
        <v>3</v>
      </c>
      <c r="B3" s="23" t="s">
        <v>37</v>
      </c>
      <c r="C3" s="9"/>
      <c r="D3" s="22" t="s">
        <v>30</v>
      </c>
    </row>
    <row r="4" spans="1:17" ht="25.5" thickBot="1" thickTop="1">
      <c r="A4" s="8">
        <v>4</v>
      </c>
      <c r="B4" s="23"/>
      <c r="C4" s="9"/>
      <c r="D4" s="22"/>
      <c r="F4" s="24"/>
      <c r="G4" s="64" t="s">
        <v>14</v>
      </c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4" ht="25.5" thickBot="1" thickTop="1">
      <c r="A5" s="8">
        <v>5</v>
      </c>
      <c r="B5" s="23" t="s">
        <v>38</v>
      </c>
      <c r="C5" s="9"/>
      <c r="D5" s="22" t="s">
        <v>33</v>
      </c>
    </row>
    <row r="6" spans="1:17" ht="25.5" thickBot="1" thickTop="1">
      <c r="A6" s="8">
        <v>6</v>
      </c>
      <c r="B6" s="23" t="s">
        <v>39</v>
      </c>
      <c r="C6" s="9"/>
      <c r="D6" s="22" t="s">
        <v>29</v>
      </c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4" ht="25.5" thickBot="1" thickTop="1">
      <c r="A7" s="8">
        <v>7</v>
      </c>
      <c r="B7" s="23"/>
      <c r="C7" s="9"/>
      <c r="D7" s="22"/>
    </row>
    <row r="8" spans="1:4" ht="25.5" thickBot="1" thickTop="1">
      <c r="A8" s="8">
        <v>8</v>
      </c>
      <c r="B8" s="23" t="s">
        <v>40</v>
      </c>
      <c r="C8" s="9"/>
      <c r="D8" s="22" t="s">
        <v>27</v>
      </c>
    </row>
    <row r="9" spans="1:4" ht="25.5" thickBot="1" thickTop="1">
      <c r="A9" s="8">
        <v>9</v>
      </c>
      <c r="B9" s="23"/>
      <c r="C9" s="9"/>
      <c r="D9" s="22"/>
    </row>
    <row r="10" spans="1:4" ht="25.5" thickBot="1" thickTop="1">
      <c r="A10" s="8">
        <v>10</v>
      </c>
      <c r="B10" s="23" t="s">
        <v>41</v>
      </c>
      <c r="C10" s="9"/>
      <c r="D10" s="22" t="s">
        <v>31</v>
      </c>
    </row>
    <row r="11" spans="1:4" ht="25.5" thickBot="1" thickTop="1">
      <c r="A11" s="8">
        <v>11</v>
      </c>
      <c r="B11" s="23" t="s">
        <v>42</v>
      </c>
      <c r="C11" s="9"/>
      <c r="D11" s="22" t="s">
        <v>28</v>
      </c>
    </row>
    <row r="12" spans="1:4" ht="25.5" thickBot="1" thickTop="1">
      <c r="A12" s="8">
        <v>12</v>
      </c>
      <c r="B12" s="23"/>
      <c r="C12" s="9"/>
      <c r="D12" s="22"/>
    </row>
    <row r="13" spans="1:4" ht="25.5" thickBot="1" thickTop="1">
      <c r="A13" s="8">
        <v>13</v>
      </c>
      <c r="B13" s="23" t="s">
        <v>43</v>
      </c>
      <c r="C13" s="9"/>
      <c r="D13" s="27" t="s">
        <v>26</v>
      </c>
    </row>
    <row r="14" spans="1:4" ht="25.5" thickBot="1" thickTop="1">
      <c r="A14" s="8">
        <v>14</v>
      </c>
      <c r="B14" s="23" t="s">
        <v>44</v>
      </c>
      <c r="C14" s="9"/>
      <c r="D14" s="22" t="s">
        <v>32</v>
      </c>
    </row>
    <row r="15" ht="24.75" thickTop="1"/>
  </sheetData>
  <sheetProtection password="DE94" sheet="1"/>
  <mergeCells count="1">
    <mergeCell ref="G4:Q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2008-12-18T01:53:05Z</cp:lastPrinted>
  <dcterms:created xsi:type="dcterms:W3CDTF">2007-02-22T17:15:46Z</dcterms:created>
  <dcterms:modified xsi:type="dcterms:W3CDTF">2014-11-30T22:36:40Z</dcterms:modified>
  <cp:category/>
  <cp:version/>
  <cp:contentType/>
  <cp:contentStatus/>
</cp:coreProperties>
</file>